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8915" windowHeight="8760" activeTab="2"/>
  </bookViews>
  <sheets>
    <sheet name="Empresa B" sheetId="1" r:id="rId1"/>
    <sheet name="Empresa C" sheetId="4" r:id="rId2"/>
    <sheet name="Hoja2" sheetId="2" r:id="rId3"/>
    <sheet name="Hoja3" sheetId="3" r:id="rId4"/>
  </sheets>
  <calcPr calcId="125725"/>
  <fileRecoveryPr repairLoad="1"/>
</workbook>
</file>

<file path=xl/calcChain.xml><?xml version="1.0" encoding="utf-8"?>
<calcChain xmlns="http://schemas.openxmlformats.org/spreadsheetml/2006/main">
  <c r="D9" i="2"/>
</calcChain>
</file>

<file path=xl/sharedStrings.xml><?xml version="1.0" encoding="utf-8"?>
<sst xmlns="http://schemas.openxmlformats.org/spreadsheetml/2006/main" count="65" uniqueCount="48">
  <si>
    <t>Resolver el siguiente ejercicio, elaborando asientos de Diario, pases a Mayor y elaborar los Estados financieros correspondientes.</t>
  </si>
  <si>
    <t>OPERACIONES:</t>
  </si>
  <si>
    <t>Se constituye la empresa "B" con una aportación de 100 socios por $360,000, cada uno de ellos,  con cheque.</t>
  </si>
  <si>
    <t>Se compra un edificio por $2;700,000, que pagamos 80% con cheque y por el resto firmamos pagarés a 3 años, con intereses del 18% anual.</t>
  </si>
  <si>
    <t>Se paga al notario $27,000 por la protocolización de la escritura constitutiva</t>
  </si>
  <si>
    <t>Se adquiere mercancías por $900,000. Se paga con cheque</t>
  </si>
  <si>
    <t>Se compra mobiliario por $720,000. Se paga con cheque el 70% y por el resto se firman letras de cambio con intereses por $18,000</t>
  </si>
  <si>
    <t>Se adquiere equipo de cómputo por $153,000, que se queda a deber</t>
  </si>
  <si>
    <t>Se adquiere equipo de transporte por $1;260,000, que se paga con cheque el 40% y por el resto firmamos letras de cambio con intereses del 9%</t>
  </si>
  <si>
    <t>Se pagan sueldos como sigue:</t>
  </si>
  <si>
    <t>Área administrativa</t>
  </si>
  <si>
    <t>área de ventas</t>
  </si>
  <si>
    <t>Se retiene impuestos por</t>
  </si>
  <si>
    <t xml:space="preserve">y cuotas del IMSS por </t>
  </si>
  <si>
    <t>Se vende mercancía por $540,000, que nos pagan con cheque. El costo es de $300,600.</t>
  </si>
  <si>
    <t>Se compra mercancía por $2,880,000, que pagamos el 60% con cheque y el resto lo quedamos a deber</t>
  </si>
  <si>
    <t>Pagamos con cheque, por remodelación de nuestro edificio $180,000</t>
  </si>
  <si>
    <t>Rentamos parte del edificio por un año, a razón de $12,600 por mes. Nos pagan dos meses por concepto de depósito y nos adelantan el pago de 6 meses.</t>
  </si>
  <si>
    <t>Vendemos mercancía por $1350,000. Nos pagan el 70% con cheque y el resto nos lo quedan a deber. El costo asciende a $1,080,000</t>
  </si>
  <si>
    <t>Se vende mercancía por $990,000, que nos pagan con pagarés que incluyen intereses del 9%. El costo es de $630,000.</t>
  </si>
  <si>
    <t>Se retiene ISR por</t>
  </si>
  <si>
    <t xml:space="preserve">Cuotas IMSS por </t>
  </si>
  <si>
    <t>Vendemos mercancía por $810,000 a crédito. El costo asciende a $567,000</t>
  </si>
  <si>
    <t>Pagamos el primer pagaré sobre el edificio</t>
  </si>
  <si>
    <t>pagamos el 50% del equipo de cómputo que compramos a crédito</t>
  </si>
  <si>
    <t>Pagamos tres letras de cambio por el equipo de  transporte con una quita en los intereses del 60%</t>
  </si>
  <si>
    <t>Se paga el servicio telefónico por $10,800, aplicando al área de ventas el 70% y el resto al área administrativa</t>
  </si>
  <si>
    <t>Se paga al notario $18,000 por la protocolización de la escritura constitutiva</t>
  </si>
  <si>
    <t>Se firma un contrato de arrendamiento por un semestre, a razón de $4,500. por mes, que pagamos de contado</t>
  </si>
  <si>
    <t>Se compra mobiliario por $126,000. Se paga con cheque el 80% y por el resto se firman letras de cambio que incluye intereses del 15% de intereses a 3 meses</t>
  </si>
  <si>
    <t>Se adquiere equipo de cómputo por $90,000, que se queda a deber</t>
  </si>
  <si>
    <t>Se adquiere equipo de transporte por $1;350,000, que se paga con cheque el 60% y por el resto firmamos letras de cambio con intereses del 12%</t>
  </si>
  <si>
    <t>área de construcción</t>
  </si>
  <si>
    <t xml:space="preserve">  y cuotas del IMSS por </t>
  </si>
  <si>
    <t>Se constituye la empresa constructora "C" con una aportación de 15 socios por $900,000, cada uno de ellos,  con cheque.</t>
  </si>
  <si>
    <t>Se compra un terreno por $1;080,000, que pagamos 70% con cheque y por el resto firmamos pagarés a 5 años, con vencimientos bimestrales, con intereses del 16% anual.</t>
  </si>
  <si>
    <t>Se pagan los dos primeros pagarés por la compra del terreno, con una quita del 3%</t>
  </si>
  <si>
    <t>Se pagan los siguientes conceptos por la obra ajena como sigue:</t>
  </si>
  <si>
    <t>Sueldos y salarios</t>
  </si>
  <si>
    <t>Se obtiene contrato de construcción de un edificio, por administración, cuyo valor estimado será de $2;700,000, recibiendo un anticipo del 40% con cheque</t>
  </si>
  <si>
    <t>Costos indirectos</t>
  </si>
  <si>
    <t>Se adquiere materiales para la obra ajena por un total de $387,000, de contado</t>
  </si>
  <si>
    <t>Vendemos materiales de construcción propios por $270,000 a crédito. El costo asciende a $189,000</t>
  </si>
  <si>
    <t>Se decide construir nuestro edificio, adquiriendo materiales por $630,000, que pagamos 70% de contado y el resto lo quedamos a deber</t>
  </si>
  <si>
    <t>Pagamos a nuestro proveedor $90,000, con intereses del 2%</t>
  </si>
  <si>
    <t>Aplicamos 3 meses de arrendamiento, 40% al área de ventas y el 60% al área administrativa</t>
  </si>
  <si>
    <t>SEMANAL</t>
  </si>
  <si>
    <t>MENSUAL</t>
  </si>
</sst>
</file>

<file path=xl/styles.xml><?xml version="1.0" encoding="utf-8"?>
<styleSheet xmlns="http://schemas.openxmlformats.org/spreadsheetml/2006/main">
  <numFmts count="2">
    <numFmt numFmtId="6" formatCode="&quot;$&quot;#,##0;[Red]\-&quot;$&quot;#,##0"/>
    <numFmt numFmtId="164" formatCode="#,##0.00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6" fontId="0" fillId="0" borderId="0" xfId="0" applyNumberFormat="1"/>
    <xf numFmtId="164" fontId="0" fillId="0" borderId="0" xfId="0" applyNumberFormat="1"/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29"/>
  <sheetViews>
    <sheetView workbookViewId="0">
      <selection activeCell="C7" sqref="C7"/>
    </sheetView>
  </sheetViews>
  <sheetFormatPr baseColWidth="10" defaultColWidth="5.42578125" defaultRowHeight="15"/>
  <cols>
    <col min="1" max="1" width="3.42578125" style="3" customWidth="1"/>
    <col min="6" max="6" width="8.42578125" bestFit="1" customWidth="1"/>
    <col min="11" max="11" width="8.42578125" bestFit="1" customWidth="1"/>
    <col min="15" max="15" width="8.42578125" bestFit="1" customWidth="1"/>
    <col min="17" max="17" width="8.42578125" bestFit="1" customWidth="1"/>
    <col min="18" max="18" width="7" bestFit="1" customWidth="1"/>
    <col min="20" max="20" width="7.42578125" bestFit="1" customWidth="1"/>
    <col min="22" max="22" width="7.42578125" bestFit="1" customWidth="1"/>
    <col min="23" max="23" width="9.42578125" bestFit="1" customWidth="1"/>
    <col min="25" max="25" width="10.140625" bestFit="1" customWidth="1"/>
    <col min="26" max="26" width="7.5703125" bestFit="1" customWidth="1"/>
  </cols>
  <sheetData>
    <row r="1" spans="1:26">
      <c r="A1" s="3" t="s">
        <v>0</v>
      </c>
    </row>
    <row r="2" spans="1:26">
      <c r="A2" s="3" t="s">
        <v>1</v>
      </c>
    </row>
    <row r="3" spans="1:26">
      <c r="A3" s="3">
        <v>1</v>
      </c>
      <c r="B3" t="s">
        <v>2</v>
      </c>
    </row>
    <row r="4" spans="1:26">
      <c r="A4" s="3">
        <v>2</v>
      </c>
      <c r="B4" t="s">
        <v>3</v>
      </c>
    </row>
    <row r="5" spans="1:26">
      <c r="A5" s="3">
        <v>3</v>
      </c>
      <c r="B5" t="s">
        <v>4</v>
      </c>
    </row>
    <row r="6" spans="1:26">
      <c r="A6" s="3">
        <v>4</v>
      </c>
      <c r="B6" t="s">
        <v>5</v>
      </c>
    </row>
    <row r="7" spans="1:26">
      <c r="A7" s="3">
        <v>5</v>
      </c>
      <c r="B7" t="s">
        <v>6</v>
      </c>
    </row>
    <row r="8" spans="1:26">
      <c r="A8" s="3">
        <v>6</v>
      </c>
      <c r="B8" t="s">
        <v>7</v>
      </c>
    </row>
    <row r="9" spans="1:26">
      <c r="A9" s="3">
        <v>7</v>
      </c>
      <c r="B9" t="s">
        <v>8</v>
      </c>
    </row>
    <row r="10" spans="1:26">
      <c r="A10" s="3">
        <v>8</v>
      </c>
      <c r="B10" t="s">
        <v>9</v>
      </c>
    </row>
    <row r="11" spans="1:26">
      <c r="B11" t="s">
        <v>10</v>
      </c>
      <c r="F11" s="1">
        <v>630000</v>
      </c>
      <c r="H11" t="s">
        <v>11</v>
      </c>
      <c r="K11" s="1">
        <v>720000</v>
      </c>
      <c r="L11" t="s">
        <v>12</v>
      </c>
      <c r="Q11" s="1">
        <v>135000</v>
      </c>
      <c r="R11" t="s">
        <v>13</v>
      </c>
      <c r="V11" s="1">
        <v>63000</v>
      </c>
    </row>
    <row r="12" spans="1:26">
      <c r="A12" s="3">
        <v>9</v>
      </c>
      <c r="B12" t="s">
        <v>14</v>
      </c>
      <c r="Y12" s="2"/>
    </row>
    <row r="13" spans="1:26">
      <c r="A13" s="3">
        <v>10</v>
      </c>
      <c r="B13" t="s">
        <v>15</v>
      </c>
      <c r="Y13" s="2"/>
      <c r="Z13" s="2"/>
    </row>
    <row r="14" spans="1:26">
      <c r="A14" s="3">
        <v>11</v>
      </c>
      <c r="B14" t="s">
        <v>16</v>
      </c>
      <c r="Y14" s="2"/>
      <c r="Z14" s="2"/>
    </row>
    <row r="15" spans="1:26">
      <c r="A15" s="3">
        <v>12</v>
      </c>
      <c r="B15" t="s">
        <v>17</v>
      </c>
      <c r="Y15" s="2"/>
      <c r="Z15" s="2"/>
    </row>
    <row r="16" spans="1:26">
      <c r="A16" s="3">
        <v>13</v>
      </c>
      <c r="B16" t="s">
        <v>18</v>
      </c>
      <c r="Y16" s="2"/>
    </row>
    <row r="17" spans="1:25">
      <c r="A17" s="3">
        <v>14</v>
      </c>
      <c r="B17" t="s">
        <v>19</v>
      </c>
      <c r="Y17" s="2"/>
    </row>
    <row r="18" spans="1:25">
      <c r="A18" s="3">
        <v>15</v>
      </c>
      <c r="B18" t="s">
        <v>9</v>
      </c>
      <c r="Y18" s="2"/>
    </row>
    <row r="19" spans="1:25">
      <c r="B19" t="s">
        <v>10</v>
      </c>
      <c r="F19" s="1">
        <v>702000</v>
      </c>
      <c r="H19" t="s">
        <v>11</v>
      </c>
      <c r="K19" s="1">
        <v>810000</v>
      </c>
      <c r="L19" t="s">
        <v>20</v>
      </c>
      <c r="O19" s="1">
        <v>153000</v>
      </c>
      <c r="Q19" t="s">
        <v>21</v>
      </c>
      <c r="T19" s="1">
        <v>70200</v>
      </c>
      <c r="Y19" s="2"/>
    </row>
    <row r="20" spans="1:25">
      <c r="A20" s="3">
        <v>16</v>
      </c>
      <c r="B20" t="s">
        <v>22</v>
      </c>
    </row>
    <row r="21" spans="1:25">
      <c r="A21" s="3">
        <v>17</v>
      </c>
      <c r="B21" t="s">
        <v>23</v>
      </c>
      <c r="Y21" s="2"/>
    </row>
    <row r="22" spans="1:25">
      <c r="A22" s="3">
        <v>18</v>
      </c>
      <c r="B22" t="s">
        <v>24</v>
      </c>
      <c r="Y22" s="2"/>
    </row>
    <row r="23" spans="1:25">
      <c r="A23" s="3">
        <v>19</v>
      </c>
      <c r="B23" t="s">
        <v>25</v>
      </c>
      <c r="Y23" s="2"/>
    </row>
    <row r="24" spans="1:25">
      <c r="A24" s="3">
        <v>20</v>
      </c>
      <c r="B24" t="s">
        <v>26</v>
      </c>
      <c r="W24" s="2"/>
      <c r="Y24" s="2"/>
    </row>
    <row r="25" spans="1:25">
      <c r="Y25" s="2"/>
    </row>
    <row r="26" spans="1:25">
      <c r="Y26" s="2"/>
    </row>
    <row r="27" spans="1:25">
      <c r="Y27" s="2"/>
    </row>
    <row r="28" spans="1:25">
      <c r="Y28" s="2"/>
    </row>
    <row r="29" spans="1:25">
      <c r="Y29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30"/>
  <sheetViews>
    <sheetView workbookViewId="0">
      <selection sqref="A1:XFD1048576"/>
    </sheetView>
  </sheetViews>
  <sheetFormatPr baseColWidth="10" defaultColWidth="5.42578125" defaultRowHeight="15"/>
  <cols>
    <col min="1" max="1" width="3.42578125" style="3" customWidth="1"/>
    <col min="5" max="5" width="3.5703125" customWidth="1"/>
    <col min="6" max="6" width="9" customWidth="1"/>
    <col min="7" max="7" width="2.5703125" customWidth="1"/>
    <col min="11" max="11" width="8.5703125" bestFit="1" customWidth="1"/>
    <col min="12" max="12" width="2.140625" customWidth="1"/>
    <col min="15" max="15" width="8.42578125" bestFit="1" customWidth="1"/>
    <col min="16" max="16" width="9.28515625" customWidth="1"/>
    <col min="17" max="17" width="2.42578125" customWidth="1"/>
    <col min="18" max="18" width="7" bestFit="1" customWidth="1"/>
    <col min="20" max="20" width="7.5703125" bestFit="1" customWidth="1"/>
    <col min="21" max="21" width="3.7109375" customWidth="1"/>
    <col min="22" max="22" width="8.5703125" bestFit="1" customWidth="1"/>
    <col min="23" max="23" width="9.42578125" bestFit="1" customWidth="1"/>
    <col min="25" max="25" width="6.140625" customWidth="1"/>
    <col min="26" max="26" width="7.5703125" bestFit="1" customWidth="1"/>
  </cols>
  <sheetData>
    <row r="1" spans="1:26">
      <c r="A1" s="3" t="s">
        <v>0</v>
      </c>
    </row>
    <row r="2" spans="1:26">
      <c r="A2" s="3" t="s">
        <v>1</v>
      </c>
    </row>
    <row r="3" spans="1:26">
      <c r="A3" s="3">
        <v>1</v>
      </c>
      <c r="B3" t="s">
        <v>34</v>
      </c>
    </row>
    <row r="4" spans="1:26">
      <c r="A4" s="3">
        <v>2</v>
      </c>
      <c r="B4" t="s">
        <v>35</v>
      </c>
    </row>
    <row r="5" spans="1:26">
      <c r="A5" s="3">
        <v>3</v>
      </c>
      <c r="B5" t="s">
        <v>27</v>
      </c>
    </row>
    <row r="6" spans="1:26">
      <c r="A6" s="3">
        <v>4</v>
      </c>
      <c r="B6" t="s">
        <v>43</v>
      </c>
    </row>
    <row r="7" spans="1:26">
      <c r="A7" s="3">
        <v>5</v>
      </c>
      <c r="B7" t="s">
        <v>28</v>
      </c>
    </row>
    <row r="8" spans="1:26">
      <c r="A8" s="3">
        <v>6</v>
      </c>
      <c r="B8" t="s">
        <v>29</v>
      </c>
    </row>
    <row r="9" spans="1:26">
      <c r="A9" s="3">
        <v>6</v>
      </c>
      <c r="B9" t="s">
        <v>30</v>
      </c>
    </row>
    <row r="10" spans="1:26">
      <c r="A10" s="3">
        <v>7</v>
      </c>
      <c r="B10" t="s">
        <v>31</v>
      </c>
    </row>
    <row r="11" spans="1:26">
      <c r="A11" s="3">
        <v>8</v>
      </c>
      <c r="B11" t="s">
        <v>9</v>
      </c>
    </row>
    <row r="12" spans="1:26">
      <c r="B12" t="s">
        <v>10</v>
      </c>
      <c r="F12" s="1">
        <v>297000</v>
      </c>
      <c r="H12" t="s">
        <v>11</v>
      </c>
      <c r="K12" s="1">
        <v>72000</v>
      </c>
      <c r="M12" t="s">
        <v>32</v>
      </c>
      <c r="P12" s="1">
        <v>324000</v>
      </c>
      <c r="R12" t="s">
        <v>12</v>
      </c>
      <c r="V12" s="1">
        <v>25000</v>
      </c>
      <c r="W12" t="s">
        <v>33</v>
      </c>
      <c r="Z12" s="1">
        <v>45000</v>
      </c>
    </row>
    <row r="13" spans="1:26">
      <c r="A13" s="3">
        <v>9</v>
      </c>
      <c r="B13" t="s">
        <v>39</v>
      </c>
      <c r="Y13" s="2"/>
    </row>
    <row r="14" spans="1:26">
      <c r="A14" s="3">
        <v>10</v>
      </c>
      <c r="B14" t="s">
        <v>41</v>
      </c>
      <c r="Y14" s="2"/>
      <c r="Z14" s="2"/>
    </row>
    <row r="15" spans="1:26">
      <c r="A15" s="3">
        <v>11</v>
      </c>
      <c r="B15" t="s">
        <v>9</v>
      </c>
      <c r="Y15" s="2"/>
      <c r="Z15" s="2"/>
    </row>
    <row r="16" spans="1:26">
      <c r="A16" s="3">
        <v>12</v>
      </c>
      <c r="B16" t="s">
        <v>10</v>
      </c>
      <c r="F16" s="1">
        <v>306000</v>
      </c>
      <c r="H16" t="s">
        <v>11</v>
      </c>
      <c r="K16" s="1">
        <v>261000</v>
      </c>
      <c r="M16" t="s">
        <v>32</v>
      </c>
      <c r="P16" s="1">
        <v>630000</v>
      </c>
      <c r="R16" t="s">
        <v>12</v>
      </c>
      <c r="V16" s="1">
        <v>45000</v>
      </c>
      <c r="W16" t="s">
        <v>33</v>
      </c>
      <c r="Z16" s="1">
        <v>72000</v>
      </c>
    </row>
    <row r="17" spans="1:25">
      <c r="A17" s="3">
        <v>13</v>
      </c>
      <c r="B17" t="s">
        <v>36</v>
      </c>
      <c r="Y17" s="2"/>
    </row>
    <row r="18" spans="1:25">
      <c r="A18" s="3">
        <v>14</v>
      </c>
      <c r="B18" t="s">
        <v>44</v>
      </c>
      <c r="Y18" s="2"/>
    </row>
    <row r="19" spans="1:25">
      <c r="A19" s="3">
        <v>15</v>
      </c>
      <c r="B19" t="s">
        <v>37</v>
      </c>
      <c r="Y19" s="2"/>
    </row>
    <row r="20" spans="1:25">
      <c r="B20" t="s">
        <v>38</v>
      </c>
      <c r="F20" s="1">
        <v>702000</v>
      </c>
      <c r="H20" t="s">
        <v>40</v>
      </c>
      <c r="K20" s="1">
        <v>279000</v>
      </c>
      <c r="L20" t="s">
        <v>20</v>
      </c>
      <c r="O20" s="1">
        <v>54000</v>
      </c>
      <c r="Q20" t="s">
        <v>21</v>
      </c>
      <c r="T20" s="1">
        <v>39600</v>
      </c>
      <c r="Y20" s="2"/>
    </row>
    <row r="21" spans="1:25">
      <c r="A21" s="3">
        <v>16</v>
      </c>
      <c r="B21" t="s">
        <v>42</v>
      </c>
    </row>
    <row r="22" spans="1:25">
      <c r="A22" s="3">
        <v>17</v>
      </c>
      <c r="B22" t="s">
        <v>45</v>
      </c>
      <c r="Y22" s="2"/>
    </row>
    <row r="23" spans="1:25">
      <c r="Y23" s="2"/>
    </row>
    <row r="24" spans="1:25">
      <c r="Y24" s="2"/>
    </row>
    <row r="25" spans="1:25">
      <c r="W25" s="2"/>
      <c r="Y25" s="2"/>
    </row>
    <row r="26" spans="1:25">
      <c r="Y26" s="2"/>
    </row>
    <row r="27" spans="1:25">
      <c r="Y27" s="2"/>
    </row>
    <row r="28" spans="1:25">
      <c r="Y28" s="2"/>
    </row>
    <row r="29" spans="1:25">
      <c r="Y29" s="2"/>
    </row>
    <row r="30" spans="1:25">
      <c r="Y30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C8:D9"/>
  <sheetViews>
    <sheetView tabSelected="1" workbookViewId="0">
      <selection activeCell="D10" sqref="D10"/>
    </sheetView>
  </sheetViews>
  <sheetFormatPr baseColWidth="10" defaultRowHeight="15"/>
  <sheetData>
    <row r="8" spans="3:4">
      <c r="C8" t="s">
        <v>46</v>
      </c>
      <c r="D8">
        <v>170</v>
      </c>
    </row>
    <row r="9" spans="3:4">
      <c r="C9" t="s">
        <v>47</v>
      </c>
      <c r="D9">
        <f>D8*4</f>
        <v>680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Empresa B</vt:lpstr>
      <vt:lpstr>Empresa C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Gubiña</dc:creator>
  <cp:lastModifiedBy>Gubiña</cp:lastModifiedBy>
  <dcterms:created xsi:type="dcterms:W3CDTF">2012-03-20T05:44:15Z</dcterms:created>
  <dcterms:modified xsi:type="dcterms:W3CDTF">2014-03-27T20:35:30Z</dcterms:modified>
</cp:coreProperties>
</file>